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<sst xmlns="http://schemas.openxmlformats.org/spreadsheetml/2006/main" count="136" uniqueCount="74">
  <si>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</si>
  <si>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</si>
  <si>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</si>
  <si>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</si>
  <si>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</si>
  <si>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</si>
  <si>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</si>
  <si>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</si>
  <si>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</si>
  <si>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</si>
  <si>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</si>
  <si>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</si>
  <si>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</si>
  <si>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</si>
  <si>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</si>
  <si>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</si>
  <si>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</si>
  <si>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</si>
  <si>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</si>
  <si>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</si>
  <si>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</si>
  <si>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</si>
  <si>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</si>
  <si>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</si>
  <si>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</si>
  <si>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</si>
  <si>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</si>
  <si>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</si>
  <si>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</si>
  <si>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</si>
  <si>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</si>
  <si>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</si>
  <si>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</si>
  <si>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</si>
  <si>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csx_fragebogen_leistungskriterien</t>
  </si>
  <si>
    <t>Managed Print Services</t>
  </si>
  <si>
    <t>Leistungskriterien</t>
  </si>
  <si>
    <t>KVBW_2026/05-0025_IT-ZVS</t>
  </si>
  <si>
    <t>02.07.2026 11:00 Uhr</t>
  </si>
  <si>
    <t>Offenes Verfahren</t>
  </si>
  <si>
    <t>VGV</t>
  </si>
  <si>
    <t>CXS0YB5YTVDWCU2H</t>
  </si>
  <si>
    <t>Die Vergabe ist nicht in Lose aufgeteilt. Bitte füllen Sie das nächste Arbeitsblatt aus.</t>
  </si>
  <si>
    <t xml:space="preserve">
Die Wirtschaftlichkeitsberechnung wird durchgeführt nach der Preis-Quotienten-Methode, gewichtet nach Preis (50) und Kriterien (50).</t>
  </si>
  <si>
    <t>1</t>
  </si>
  <si>
    <t>Graduell</t>
  </si>
  <si>
    <t>Konzept zur Auftragsausführung</t>
  </si>
  <si>
    <t>Dieses Kriterium wird mit maximal 45 Punkten bewertet. 
Die Integration der neuen Druckersysteme in die vorhandene Systemlandschaft der KVBW ist als ein grundlegender Leistungsbereich zu sehen.
Das Konzept, das 10 DIN-A4-Seiten (Arial, Schriftgröße 10, Zeilenabstand 1,0) nicht überschrei-ten darf, soll dem Auftraggeber einen detaillierten Blick in die Planung der Projektumsetzung gewähren und Rückschlusse auf die technischen Möglichkeiten/Kompatibilität hinsichtlich der Integration der Druckersysteme in die Infrastrukturumgebungen ermöglichen. 
Hierbei ist insbesondere auf folgende Punkte einzugehen:
- Zentrales Management der Geräte/Software (inkl. Monitoring)
- Konfigurationsmöglichkeiten der Drucker (Sicherheitseinstellung)
- Integrationsfähigkeit in vorhandene Infrastrukturumgebungen
Die einfache Usability und Bedienung der Geräte ist für Anwender ein wichtiger Leistungsfaktor bei Drucksystemen. 
Hierbei ist insbesondere auf folgende Punkte einzugehen:
- Usability und Aufbau Ihrer Anwender-Software auf den Geräten
- Displayanzeige und Ausstattung der Anzeigegeräte (Displays)
Dem Konzept sind außerdem Lösungs- und Produktbeschreibungen* beizufügen, die eine un-verzügliche Validierung der Mindestanforderungen (Kapitel 4 der Leistungsbeschreibung) auf Basis objektiver Nachweise ermöglicht. Es sind mindestens die folgenden Informationen einzu-reichen:
- Allgemeine Produktbeschreibung der angebotenen Geräte
- Beschreibung und Nennung der Geräte, mit denen die Mindestanforderungen erreicht werden sollen
Die qualifizierte Projektumsetzung und die dazu notwendige Projekt- und Rolloutplanung stellt für die KVBW die wichtige Basis für eine geordnete Inbetriebnahme dar.
Stellen Sie dar, wie die Inbetriebnahme des neuen Drucksystems zum 01.09.2026 sichergestellt wird.
Hierbei ist insbesondere auf folgende Punkte einzugehen:
- Projektorganisation und -management
- Geplante Projektmitarbeiter (Umfang und Fähigkeiten), Benennung des Projektleiters und benötigte Ressourcen (Hardware, Softwarelizenzen und Personal) der KVBW
- Lieferzeiten
- Genaue Zeitplanung
o Lieferung der Drucksysteme
o Montage und Installation der Drucksysteme am Aufstellort (Roll-out)
o Grundkonfiguration der Geräte
o Schulung der Administratoren
o Einweisung der einzelnen User pro Drucksystem
o Planung der Abnahme
- Projektsteuerung und Kontrollmechanismen
o Beurteilung des Projektfortschritts
o Vergleich des Projektfortschritts mit dem Plan
o Erkennung, Verfolgung und Beseitigung von Problemen
Der KVBW kommt es dabei insbesondere auf die Plausibilität und Nachvollziehbarkeit der Darstellungen an.</t>
  </si>
  <si>
    <t>*</t>
  </si>
  <si>
    <t/>
  </si>
  <si>
    <t>2</t>
  </si>
  <si>
    <t>Konzept zu Supportorganisation und -prozessen</t>
  </si>
  <si>
    <t>Dieses Kriterium wird mit maximal 15 Punkten bewertet. 
Eine qualifizierte Supportleistung ist für die KVBW ein wesentliches Leistungskriterium.
Beschreiben Sie auf max. 6 DIN-A4-Seiten (Arial, Schriftgröße 10, Zeilenabstand 1,0), wie Sie die Supportorganisation und die zugehörigen Supportprozesse des von Seiten der KVBW ange-fragten Support gewährleisten können.
Hierbei ist insbesondere auf folgende Punkte einzugehen:
- Darstellung Ihrer Supportorganisation (intern oder extern)
- Standorte der Servicestellen in Baden-Württemberg
- Unterstützung durch und Eskalation zum Hersteller
- Abwicklung von Störungsmeldungen im Rahmen der Gewähr- und Garantieleistungen 
- Prozess von der Störungsmeldung bis zur Fehlerbehebung
- Anzahl an Personal zur Erbringung der Gewährleistungs- und Garantieleistungen
- Qualitätssicherung Ihrer Supportleistungen (z.B. DIN EN ISO 9001:2000, ITIL, beigefüg-te Statistiken, o.ä.)
Der KVBW kommt es dabei insbesondere auf die Plausibilität und Nachvollziehbarkeit der Darstellungen an.</t>
  </si>
  <si>
    <t>3</t>
  </si>
  <si>
    <t>Bewertungskriterium: OCR Erkennung</t>
  </si>
  <si>
    <t xml:space="preserve">Erfüllt der Drucker die Anforderungen an die OCR-Erkennung (Punkt 4.4.3 der Leistungsbeschreibung)?
Die Frage muss mit "Ja" oder "Nein" beantwortet werden. Alles darüber hinausgehende wird nicht bewertet. </t>
  </si>
  <si>
    <t>4</t>
  </si>
  <si>
    <t>Bewertungskriterium: Regelbasiertes Drucken</t>
  </si>
  <si>
    <t xml:space="preserve">Kann im Rahmen des regelbasierten Druckens dem Benutzer ein Hinweis/Vorschlag beim Drucken hinsichtlich des kostengünstigsten Ausdrucks angezeigt werden?
Die Frage muss mit "Ja" oder "Nein" beantwortet werden. Alles darüber hinausgehende wird nicht bewertet. </t>
  </si>
  <si>
    <t>5</t>
  </si>
  <si>
    <t>Bewertungskriterium: Einstellbare/Aktivierbare Vertreterfunktion durch den Benutzer</t>
  </si>
  <si>
    <t xml:space="preserve">Ist es möglich die Vertreterfunktion pro Dokument (Einzeldruck) zu steuern? Besteht z.B. die Möglichkeit für einzelne Drucke die Vertreterfunktion abzuschalten?
Die Frage muss mit "Ja" oder "Nein" beantwortet werden. Alles darüber hinausgehende wird nicht bewertet. </t>
  </si>
  <si>
    <t>6</t>
  </si>
  <si>
    <t>Bewertungskriterium: Kompressions-Stufe</t>
  </si>
  <si>
    <t xml:space="preserve">Werden die von der Pull-Printing-Managementsoftware verwalteten Druckaufträge komprimiert über die Datenleitungen zum Drucker übertragen?
Die Frage muss mit "Ja" oder "Nein" beantwortet werden. Alles darüber hinausgehende wird nicht bewertet. </t>
  </si>
  <si>
    <t>7</t>
  </si>
  <si>
    <t>Bewertungskriterium: Kompressions-Stufe Client-Druckserver</t>
  </si>
  <si>
    <t xml:space="preserve">Werden die Druckaufträge vom Client zum Druckserver komprimiert?
Die Frage muss mit "Ja" oder "Nein" beantwortet werden. Alles darüber hinausgehende wird nicht bewertet. </t>
  </si>
  <si>
    <t>8</t>
  </si>
  <si>
    <t>Bewertungskriterium: Signierung bei Scan to mail Funktion</t>
  </si>
  <si>
    <t xml:space="preserve">Besteht die Möglichkeit bei der Funktion "scan to mail" die E-Mail an den Empfänger mit einer Signierung zu versehen?
Diese Signierung würde es dem Empfänger ermöglichen, zu erkennen, ob die Zulieferung wirk-lich vom Drucker erfolgte.
Die Frage muss mit "Ja" oder "Nein" beantwortet werden. Alles darüber hinausgehende wird nicht bewertet. </t>
  </si>
  <si>
    <t>9</t>
  </si>
  <si>
    <t>Bewertungskriterium: Aktivierung schwarz-weiß Druck</t>
  </si>
  <si>
    <t xml:space="preserve">Ist es möglich, die Farbdrucker hard- oder softwaretechnisch so zu konfigurieren, dass der Druck an den Geräten nur noch in schwarz-weiß erfolgen kann?
Die Frage muss mit "Ja" oder "Nein" beantwortet werden. Alles darüber hinausgehende wird nicht bewertet.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</si>
</sst>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43"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87">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41" fillId="4" borderId="7" xfId="0" applyNumberFormat="1" applyFont="true" applyFill="1" applyBorder="1" applyAlignment="1">
      <alignment horizontal="center" vertical="top" wrapText="true"/>
    </xf>
    <xf numFmtId="49" fontId="42" fillId="4" borderId="7" xfId="2" applyNumberFormat="1" applyFont="true" applyFill="1" applyBorder="1" applyAlignment="1" applyProtection="1">
      <alignment horizontal="left" vertical="top" wrapText="true"/>
    </xf>
    <xf numFmtId="9" fontId="10" fillId="4" borderId="1" xfId="0" applyNumberFormat="true" applyFont="1" applyFill="1" applyBorder="1" applyAlignment="1">
      <alignment vertical="top"/>
    </xf>
    <xf numFmtId="3" fontId="10" fillId="4" borderId="7" xfId="0" applyNumberFormat="true" applyFont="1" applyFill="1" applyBorder="1" applyAlignment="1">
      <alignment vertical="top"/>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7"/>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t="s">
        <v>43</v>
      </c>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44</v>
      </c>
      <c r="B5" s="26" t="s">
        <v>44</v>
      </c>
      <c r="C5" s="27" t="s">
        <v>45</v>
      </c>
      <c r="D5" s="16" t="s">
        <v>46</v>
      </c>
      <c r="E5" s="28" t="s">
        <v>47</v>
      </c>
      <c r="F5" s="75" t="n">
        <v>0.45</v>
      </c>
      <c r="G5" s="19"/>
      <c r="H5" s="76" t="n">
        <v>10.0</v>
      </c>
      <c r="I5" s="76" t="n">
        <v>0.0</v>
      </c>
      <c r="J5" s="77" t="s">
        <v>49</v>
      </c>
      <c r="K5" s="19" t="s">
        <v>49</v>
      </c>
      <c r="L5" s="20" t="s">
        <v>49</v>
      </c>
      <c r="M5" s="77" t="s">
        <v>49</v>
      </c>
      <c r="N5" s="48" t="s">
        <v>48</v>
      </c>
      <c r="O5" s="48"/>
      <c r="P5" s="54"/>
      <c r="Q5" s="55"/>
      <c r="R5" s="55"/>
      <c r="S5" s="55"/>
      <c r="T5" s="55"/>
      <c r="U5" s="55"/>
      <c r="V5" s="55"/>
      <c r="W5" s="55"/>
      <c r="X5" s="55"/>
      <c r="Y5" s="55"/>
      <c r="Z5" t="n" s="77">
        <v>288904.0</v>
      </c>
    </row>
    <row r="6">
      <c r="A6" s="50" t="s">
        <v>50</v>
      </c>
      <c r="B6" s="26" t="s">
        <v>50</v>
      </c>
      <c r="C6" s="27" t="s">
        <v>45</v>
      </c>
      <c r="D6" s="16" t="s">
        <v>51</v>
      </c>
      <c r="E6" s="28" t="s">
        <v>52</v>
      </c>
      <c r="F6" s="75" t="n">
        <v>0.15</v>
      </c>
      <c r="G6" s="19"/>
      <c r="H6" s="76" t="n">
        <v>10.0</v>
      </c>
      <c r="I6" s="76" t="n">
        <v>0.0</v>
      </c>
      <c r="J6" s="77" t="s">
        <v>49</v>
      </c>
      <c r="K6" s="19" t="s">
        <v>49</v>
      </c>
      <c r="L6" s="20" t="s">
        <v>49</v>
      </c>
      <c r="M6" s="77" t="s">
        <v>49</v>
      </c>
      <c r="N6" s="48" t="s">
        <v>48</v>
      </c>
      <c r="O6" s="48"/>
      <c r="P6" s="54"/>
      <c r="Q6" s="55"/>
      <c r="R6" s="55"/>
      <c r="S6" s="55"/>
      <c r="T6" s="55"/>
      <c r="U6" s="55"/>
      <c r="V6" s="55"/>
      <c r="W6" s="55"/>
      <c r="X6" s="55"/>
      <c r="Y6" s="55"/>
      <c r="Z6" t="n" s="77">
        <v>288905.0</v>
      </c>
    </row>
    <row r="7">
      <c r="A7" s="50" t="s">
        <v>53</v>
      </c>
      <c r="B7" s="26" t="s">
        <v>53</v>
      </c>
      <c r="C7" s="27" t="s">
        <v>45</v>
      </c>
      <c r="D7" s="16" t="s">
        <v>54</v>
      </c>
      <c r="E7" s="28" t="s">
        <v>55</v>
      </c>
      <c r="F7" s="75" t="n">
        <v>0.1</v>
      </c>
      <c r="G7" s="19"/>
      <c r="H7" s="76" t="n">
        <v>10.0</v>
      </c>
      <c r="I7" s="76" t="n">
        <v>0.0</v>
      </c>
      <c r="J7" s="77" t="s">
        <v>49</v>
      </c>
      <c r="K7" s="19" t="s">
        <v>49</v>
      </c>
      <c r="L7" s="20" t="s">
        <v>49</v>
      </c>
      <c r="M7" s="77" t="s">
        <v>49</v>
      </c>
      <c r="N7" s="48" t="s">
        <v>48</v>
      </c>
      <c r="O7" s="48"/>
      <c r="P7" s="54"/>
      <c r="Q7" s="55"/>
      <c r="R7" s="55"/>
      <c r="S7" s="55"/>
      <c r="T7" s="55"/>
      <c r="U7" s="55"/>
      <c r="V7" s="55"/>
      <c r="W7" s="55"/>
      <c r="X7" s="55"/>
      <c r="Y7" s="55"/>
      <c r="Z7" t="n" s="77">
        <v>288906.0</v>
      </c>
    </row>
    <row r="8">
      <c r="A8" s="50" t="s">
        <v>56</v>
      </c>
      <c r="B8" s="26" t="s">
        <v>56</v>
      </c>
      <c r="C8" s="27" t="s">
        <v>45</v>
      </c>
      <c r="D8" s="16" t="s">
        <v>57</v>
      </c>
      <c r="E8" s="28" t="s">
        <v>58</v>
      </c>
      <c r="F8" s="75" t="n">
        <v>0.05</v>
      </c>
      <c r="G8" s="19"/>
      <c r="H8" s="76" t="n">
        <v>10.0</v>
      </c>
      <c r="I8" s="76" t="n">
        <v>0.0</v>
      </c>
      <c r="J8" s="77" t="s">
        <v>49</v>
      </c>
      <c r="K8" s="19" t="s">
        <v>49</v>
      </c>
      <c r="L8" s="20" t="s">
        <v>49</v>
      </c>
      <c r="M8" s="77" t="s">
        <v>49</v>
      </c>
      <c r="N8" s="48" t="s">
        <v>48</v>
      </c>
      <c r="O8" s="48"/>
      <c r="P8" s="54"/>
      <c r="Q8" s="55"/>
      <c r="R8" s="55"/>
      <c r="S8" s="55"/>
      <c r="T8" s="55"/>
      <c r="U8" s="55"/>
      <c r="V8" s="55"/>
      <c r="W8" s="55"/>
      <c r="X8" s="55"/>
      <c r="Y8" s="55"/>
      <c r="Z8" t="n" s="77">
        <v>288907.0</v>
      </c>
    </row>
    <row r="9">
      <c r="A9" s="50" t="s">
        <v>59</v>
      </c>
      <c r="B9" s="26" t="s">
        <v>59</v>
      </c>
      <c r="C9" s="27" t="s">
        <v>45</v>
      </c>
      <c r="D9" s="16" t="s">
        <v>60</v>
      </c>
      <c r="E9" s="28" t="s">
        <v>61</v>
      </c>
      <c r="F9" s="75" t="n">
        <v>0.05</v>
      </c>
      <c r="G9" s="19"/>
      <c r="H9" s="76" t="n">
        <v>10.0</v>
      </c>
      <c r="I9" s="76" t="n">
        <v>0.0</v>
      </c>
      <c r="J9" s="77" t="s">
        <v>49</v>
      </c>
      <c r="K9" s="19" t="s">
        <v>49</v>
      </c>
      <c r="L9" s="20" t="s">
        <v>49</v>
      </c>
      <c r="M9" s="77" t="s">
        <v>49</v>
      </c>
      <c r="N9" s="48" t="s">
        <v>48</v>
      </c>
      <c r="O9" s="48"/>
      <c r="P9" s="54"/>
      <c r="Q9" s="55"/>
      <c r="R9" s="55"/>
      <c r="S9" s="55"/>
      <c r="T9" s="55"/>
      <c r="U9" s="55"/>
      <c r="V9" s="55"/>
      <c r="W9" s="55"/>
      <c r="X9" s="55"/>
      <c r="Y9" s="55"/>
      <c r="Z9" t="n" s="77">
        <v>288908.0</v>
      </c>
    </row>
    <row r="10">
      <c r="A10" s="50" t="s">
        <v>62</v>
      </c>
      <c r="B10" s="26" t="s">
        <v>62</v>
      </c>
      <c r="C10" s="27" t="s">
        <v>45</v>
      </c>
      <c r="D10" s="16" t="s">
        <v>63</v>
      </c>
      <c r="E10" s="28" t="s">
        <v>64</v>
      </c>
      <c r="F10" s="75" t="n">
        <v>0.05</v>
      </c>
      <c r="G10" s="19"/>
      <c r="H10" s="76" t="n">
        <v>10.0</v>
      </c>
      <c r="I10" s="76" t="n">
        <v>0.0</v>
      </c>
      <c r="J10" s="77" t="s">
        <v>49</v>
      </c>
      <c r="K10" s="19" t="s">
        <v>49</v>
      </c>
      <c r="L10" s="20" t="s">
        <v>49</v>
      </c>
      <c r="M10" s="77" t="s">
        <v>49</v>
      </c>
      <c r="N10" s="48" t="s">
        <v>48</v>
      </c>
      <c r="O10" s="48"/>
      <c r="P10" s="54"/>
      <c r="Q10" s="55"/>
      <c r="R10" s="55"/>
      <c r="S10" s="55"/>
      <c r="T10" s="55"/>
      <c r="U10" s="55"/>
      <c r="V10" s="55"/>
      <c r="W10" s="55"/>
      <c r="X10" s="55"/>
      <c r="Y10" s="55"/>
      <c r="Z10" t="n" s="77">
        <v>288909.0</v>
      </c>
    </row>
    <row r="11">
      <c r="A11" s="50" t="s">
        <v>65</v>
      </c>
      <c r="B11" s="26" t="s">
        <v>65</v>
      </c>
      <c r="C11" s="27" t="s">
        <v>45</v>
      </c>
      <c r="D11" s="16" t="s">
        <v>66</v>
      </c>
      <c r="E11" s="28" t="s">
        <v>67</v>
      </c>
      <c r="F11" s="75" t="n">
        <v>0.05</v>
      </c>
      <c r="G11" s="19"/>
      <c r="H11" s="76" t="n">
        <v>10.0</v>
      </c>
      <c r="I11" s="76" t="n">
        <v>0.0</v>
      </c>
      <c r="J11" s="77" t="s">
        <v>49</v>
      </c>
      <c r="K11" s="19" t="s">
        <v>49</v>
      </c>
      <c r="L11" s="20" t="s">
        <v>49</v>
      </c>
      <c r="M11" s="77" t="s">
        <v>49</v>
      </c>
      <c r="N11" s="48" t="s">
        <v>48</v>
      </c>
      <c r="O11" s="48"/>
      <c r="P11" s="54"/>
      <c r="Q11" s="55"/>
      <c r="R11" s="55"/>
      <c r="S11" s="55"/>
      <c r="T11" s="55"/>
      <c r="U11" s="55"/>
      <c r="V11" s="55"/>
      <c r="W11" s="55"/>
      <c r="X11" s="55"/>
      <c r="Y11" s="55"/>
      <c r="Z11" t="n" s="77">
        <v>288910.0</v>
      </c>
    </row>
    <row r="12">
      <c r="A12" s="50" t="s">
        <v>68</v>
      </c>
      <c r="B12" s="26" t="s">
        <v>68</v>
      </c>
      <c r="C12" s="27" t="s">
        <v>45</v>
      </c>
      <c r="D12" s="16" t="s">
        <v>69</v>
      </c>
      <c r="E12" s="28" t="s">
        <v>70</v>
      </c>
      <c r="F12" s="75" t="n">
        <v>0.05</v>
      </c>
      <c r="G12" s="19"/>
      <c r="H12" s="76" t="n">
        <v>10.0</v>
      </c>
      <c r="I12" s="76" t="n">
        <v>0.0</v>
      </c>
      <c r="J12" s="77" t="s">
        <v>49</v>
      </c>
      <c r="K12" s="19" t="s">
        <v>49</v>
      </c>
      <c r="L12" s="20" t="s">
        <v>49</v>
      </c>
      <c r="M12" s="77" t="s">
        <v>49</v>
      </c>
      <c r="N12" s="48" t="s">
        <v>48</v>
      </c>
      <c r="O12" s="48"/>
      <c r="P12" s="54"/>
      <c r="Q12" s="55"/>
      <c r="R12" s="55"/>
      <c r="S12" s="55"/>
      <c r="T12" s="55"/>
      <c r="U12" s="55"/>
      <c r="V12" s="55"/>
      <c r="W12" s="55"/>
      <c r="X12" s="55"/>
      <c r="Y12" s="55"/>
      <c r="Z12" t="n" s="77">
        <v>288911.0</v>
      </c>
    </row>
    <row r="13">
      <c r="A13" s="50" t="s">
        <v>71</v>
      </c>
      <c r="B13" s="26" t="s">
        <v>71</v>
      </c>
      <c r="C13" s="27" t="s">
        <v>45</v>
      </c>
      <c r="D13" s="16" t="s">
        <v>72</v>
      </c>
      <c r="E13" s="28" t="s">
        <v>73</v>
      </c>
      <c r="F13" s="75" t="n">
        <v>0.05</v>
      </c>
      <c r="G13" s="19"/>
      <c r="H13" s="76" t="n">
        <v>10.0</v>
      </c>
      <c r="I13" s="76" t="n">
        <v>0.0</v>
      </c>
      <c r="J13" s="77" t="s">
        <v>49</v>
      </c>
      <c r="K13" s="19" t="s">
        <v>49</v>
      </c>
      <c r="L13" s="20" t="s">
        <v>49</v>
      </c>
      <c r="M13" s="77" t="s">
        <v>49</v>
      </c>
      <c r="N13" s="48" t="s">
        <v>48</v>
      </c>
      <c r="O13" s="48"/>
      <c r="P13" s="54"/>
      <c r="Q13" s="55"/>
      <c r="R13" s="55"/>
      <c r="S13" s="55"/>
      <c r="T13" s="55"/>
      <c r="U13" s="55"/>
      <c r="V13" s="55"/>
      <c r="W13" s="55"/>
      <c r="X13" s="55"/>
      <c r="Y13" s="55"/>
      <c r="Z13" t="n" s="77">
        <v>288912.0</v>
      </c>
    </row>
    <row r="14" spans="1:167" s="36" customFormat="1" x14ac:dyDescent="0.25">
      <c r="A14" s="30"/>
      <c r="B14" s="30"/>
      <c r="C14" s="31"/>
      <c r="D14" s="32"/>
      <c r="E14" s="32"/>
      <c r="F14" s="33"/>
      <c r="G14" s="49"/>
      <c r="H14" s="18"/>
      <c r="I14" s="18"/>
      <c r="J14" s="45"/>
      <c r="K14" s="34"/>
      <c r="L14" s="35"/>
      <c r="M14" s="35"/>
      <c r="O14" s="52"/>
      <c r="P14" s="22"/>
      <c r="Q14" s="22"/>
      <c r="R14" s="22"/>
      <c r="S14" s="22"/>
      <c r="T14" s="22"/>
      <c r="U14" s="22"/>
      <c r="V14" s="22"/>
      <c r="W14" s="22"/>
      <c r="X14" s="22"/>
      <c r="Y14" s="22"/>
      <c r="AA14" s="37"/>
    </row>
    <row r="24" spans="1:167" ht="16.5" customHeight="1" x14ac:dyDescent="0.25"/>
    <row r="25" ht="16.5" customHeight="1" x14ac:dyDescent="0.25"/>
    <row r="27"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